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9696" activeTab="0"/>
  </bookViews>
  <sheets>
    <sheet name="各チームから支部へ申込書" sheetId="1" r:id="rId1"/>
    <sheet name="氏名５文字関数" sheetId="2" state="hidden" r:id="rId2"/>
  </sheets>
  <definedNames>
    <definedName name="_xlnm.Print_Area" localSheetId="0">'各チームから支部へ申込書'!$A$1:$Q$46</definedName>
  </definedNames>
  <calcPr fullCalcOnLoad="1"/>
</workbook>
</file>

<file path=xl/comments2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<sst xmlns="http://schemas.openxmlformats.org/spreadsheetml/2006/main" count="102" uniqueCount="86">
  <si>
    <t>（シングルス）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</si>
  <si>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</si>
  <si>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</si>
  <si>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</si>
  <si>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</si>
  <si>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</si>
  <si>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</si>
  <si>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</si>
  <si>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</si>
  <si>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</si>
  <si>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</si>
  <si>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</si>
  <si>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</si>
  <si>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</si>
  <si>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</si>
  <si>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</si>
  <si>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</si>
  <si>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</si>
  <si>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</si>
  <si>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</si>
  <si>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</si>
  <si>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</si>
  <si>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</si>
  <si>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</si>
  <si>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</si>
  <si>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</si>
  <si>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</si>
  <si>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</si>
  <si>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</si>
  <si>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</si>
  <si>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</si>
  <si>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</si>
  <si>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</si>
  <si>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</si>
  <si>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</si>
  <si>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</si>
  <si>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</si>
  <si>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</si>
  <si>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</si>
  <si>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</si>
  <si>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</si>
  <si>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</si>
  <si>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</si>
  <si>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</si>
  <si>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</si>
  <si>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</si>
  <si>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</si>
  <si>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</si>
  <si>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種目</t>
  </si>
  <si>
    <t>監督</t>
  </si>
  <si>
    <t>主将1</t>
  </si>
  <si>
    <t>合計</t>
  </si>
  <si>
    <t>単価</t>
  </si>
  <si>
    <t>参加数</t>
  </si>
  <si>
    <t>計</t>
  </si>
  <si>
    <t>No.</t>
  </si>
  <si>
    <t>　〃　高校生以下</t>
  </si>
  <si>
    <t xml:space="preserve"> 団体戦</t>
  </si>
  <si>
    <t xml:space="preserve"> シングルス</t>
  </si>
  <si>
    <t>種　目</t>
  </si>
  <si>
    <t>生年月日</t>
  </si>
  <si>
    <t>Ｎｏ．</t>
  </si>
  <si>
    <t>.</t>
  </si>
  <si>
    <t>年月日の間は、西暦は/、和暦入力は．で入力してください。</t>
  </si>
  <si>
    <t>現在の年齢</t>
  </si>
  <si>
    <t>参加料内訳（２枚以上の場合は１枚目に集約してください）</t>
  </si>
  <si>
    <t>提出日</t>
  </si>
  <si>
    <t>氏名</t>
  </si>
  <si>
    <t>区分</t>
  </si>
  <si>
    <t>一般社団法人愛媛県卓球協会 御中</t>
  </si>
  <si>
    <t>年齢</t>
  </si>
  <si>
    <t>　シングルスは成績順に入力すること。</t>
  </si>
  <si>
    <t>　生年月日の入力は、西暦、和暦どちらも可（例）</t>
  </si>
  <si>
    <t>冷房費</t>
  </si>
  <si>
    <t>―</t>
  </si>
  <si>
    <t>年齢</t>
  </si>
  <si>
    <t>（団体１）</t>
  </si>
  <si>
    <t>（団体２）</t>
  </si>
  <si>
    <t>連絡先（ＴＥＬ）</t>
  </si>
  <si>
    <t xml:space="preserve">チーム名 </t>
  </si>
  <si>
    <t xml:space="preserve">責任者 </t>
  </si>
  <si>
    <t>第3回フジ杯えひめオープン2024卓球大会</t>
  </si>
  <si>
    <t>　　参加申込書</t>
  </si>
  <si>
    <t xml:space="preserve">    ●申込期限：2024年5月7日（火）</t>
  </si>
  <si>
    <t xml:space="preserve">    ●申込み先：（一社）愛媛県卓球協会</t>
  </si>
  <si>
    <t>　　　 E-mail:ehimekentta@yahoo.co.jp
       FAX:(089)994-6756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</si>
</sst>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  <numFmt numFmtId="180" formatCode="[$]g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indexed="8"/>
      <name val="ＭＳ 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sz val="11"/>
      <color theme="1"/>
      <name val="ＭＳ ゴシック"/>
      <family val="3"/>
    </font>
    <font>
      <b/>
      <sz val="8"/>
      <color theme="1"/>
      <name val="Calibri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theme="1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>
        <color theme="1"/>
      </right>
      <top>
        <color indexed="63"/>
      </top>
      <bottom style="medium"/>
    </border>
    <border>
      <left style="thin"/>
      <right style="medium">
        <color theme="1"/>
      </right>
      <top style="medium">
        <color theme="1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medium"/>
    </border>
    <border>
      <left style="thin"/>
      <right style="thin">
        <color theme="1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14" fontId="60" fillId="0" borderId="17" xfId="0" applyNumberFormat="1" applyFont="1" applyFill="1" applyBorder="1" applyAlignment="1" applyProtection="1">
      <alignment vertical="center"/>
      <protection locked="0"/>
    </xf>
    <xf numFmtId="14" fontId="61" fillId="35" borderId="0" xfId="0" applyNumberFormat="1" applyFont="1" applyFill="1" applyAlignment="1" applyProtection="1">
      <alignment vertical="center"/>
      <protection locked="0"/>
    </xf>
    <xf numFmtId="0" fontId="15" fillId="35" borderId="0" xfId="0" applyFont="1" applyFill="1" applyAlignment="1" applyProtection="1">
      <alignment vertical="center"/>
      <protection locked="0"/>
    </xf>
    <xf numFmtId="0" fontId="16" fillId="35" borderId="0" xfId="0" applyFont="1" applyFill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57" fontId="6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14" fontId="0" fillId="36" borderId="10" xfId="0" applyNumberFormat="1" applyFill="1" applyBorder="1" applyAlignment="1" applyProtection="1">
      <alignment horizontal="center" vertical="center"/>
      <protection locked="0"/>
    </xf>
    <xf numFmtId="179" fontId="0" fillId="36" borderId="10" xfId="0" applyNumberFormat="1" applyFill="1" applyBorder="1" applyAlignment="1" applyProtection="1">
      <alignment horizontal="center" vertical="center"/>
      <protection locked="0"/>
    </xf>
    <xf numFmtId="0" fontId="62" fillId="36" borderId="21" xfId="0" applyFont="1" applyFill="1" applyBorder="1" applyAlignment="1" applyProtection="1">
      <alignment vertical="center"/>
      <protection locked="0"/>
    </xf>
    <xf numFmtId="0" fontId="62" fillId="36" borderId="22" xfId="0" applyFont="1" applyFill="1" applyBorder="1" applyAlignment="1" applyProtection="1">
      <alignment vertical="center"/>
      <protection locked="0"/>
    </xf>
    <xf numFmtId="0" fontId="62" fillId="36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center" vertical="center"/>
      <protection locked="0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 applyProtection="1">
      <alignment vertical="center"/>
      <protection locked="0"/>
    </xf>
    <xf numFmtId="0" fontId="60" fillId="0" borderId="2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3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60" fillId="0" borderId="2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 applyProtection="1">
      <alignment horizontal="center" vertical="center"/>
      <protection locked="0"/>
    </xf>
    <xf numFmtId="14" fontId="60" fillId="0" borderId="19" xfId="0" applyNumberFormat="1" applyFont="1" applyBorder="1" applyAlignment="1" applyProtection="1">
      <alignment horizontal="center" vertical="center"/>
      <protection locked="0"/>
    </xf>
    <xf numFmtId="14" fontId="60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2" fillId="36" borderId="22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14" fontId="60" fillId="0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0" fillId="7" borderId="0" xfId="0" applyFont="1" applyFill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3" fontId="60" fillId="0" borderId="10" xfId="0" applyNumberFormat="1" applyFont="1" applyFill="1" applyBorder="1" applyAlignment="1" applyProtection="1">
      <alignment horizontal="center" vertical="center"/>
      <protection locked="0"/>
    </xf>
    <xf numFmtId="3" fontId="60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 applyProtection="1">
      <alignment horizontal="center" vertical="center"/>
      <protection locked="0"/>
    </xf>
    <xf numFmtId="3" fontId="60" fillId="36" borderId="39" xfId="0" applyNumberFormat="1" applyFont="1" applyFill="1" applyBorder="1" applyAlignment="1" applyProtection="1">
      <alignment horizontal="center" vertical="center"/>
      <protection locked="0"/>
    </xf>
    <xf numFmtId="3" fontId="60" fillId="36" borderId="40" xfId="0" applyNumberFormat="1" applyFont="1" applyFill="1" applyBorder="1" applyAlignment="1" applyProtection="1">
      <alignment horizontal="center" vertical="center"/>
      <protection locked="0"/>
    </xf>
    <xf numFmtId="3" fontId="60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59" fillId="0" borderId="19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7" borderId="45" xfId="0" applyFont="1" applyFill="1" applyBorder="1" applyAlignment="1" applyProtection="1">
      <alignment horizontal="center" vertical="center"/>
      <protection locked="0"/>
    </xf>
    <xf numFmtId="0" fontId="3" fillId="7" borderId="46" xfId="0" applyFont="1" applyFill="1" applyBorder="1" applyAlignment="1" applyProtection="1">
      <alignment horizontal="center" vertical="center"/>
      <protection locked="0"/>
    </xf>
    <xf numFmtId="0" fontId="3" fillId="7" borderId="4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 locked="0"/>
    </xf>
    <xf numFmtId="0" fontId="59" fillId="0" borderId="43" xfId="0" applyFont="1" applyFill="1" applyBorder="1" applyAlignment="1" applyProtection="1">
      <alignment horizontal="center" vertical="center"/>
      <protection locked="0"/>
    </xf>
    <xf numFmtId="0" fontId="3" fillId="36" borderId="49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3" fillId="36" borderId="5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41</xdr:row>
      <xdr:rowOff>95250</xdr:rowOff>
    </xdr:from>
    <xdr:to>
      <xdr:col>14</xdr:col>
      <xdr:colOff>247650</xdr:colOff>
      <xdr:row>41</xdr:row>
      <xdr:rowOff>428625</xdr:rowOff>
    </xdr:to>
    <xdr:sp>
      <xdr:nvSpPr>
        <xdr:cNvPr id="1" name="大かっこ 1"/>
        <xdr:cNvSpPr>
          <a:spLocks/>
        </xdr:cNvSpPr>
      </xdr:nvSpPr>
      <xdr:spPr>
        <a:xfrm flipV="1">
          <a:off x="8496300" y="17030700"/>
          <a:ext cx="3571875" cy="333375"/>
        </a:xfrm>
        <a:prstGeom prst="bracketPair">
          <a:avLst>
            <a:gd name="adj" fmla="val -42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Q56"/>
  <sheetViews>
    <sheetView tabSelected="1" view="pageBreakPreview" zoomScale="80" zoomScaleNormal="80" zoomScaleSheetLayoutView="80" workbookViewId="0" topLeftCell="B33">
      <selection activeCell="N44" sqref="N44"/>
    </sheetView>
  </sheetViews>
  <sheetFormatPr defaultColWidth="9.00390625" defaultRowHeight="13.5"/>
  <cols>
    <col min="1" max="1" width="2.875" style="8" customWidth="1"/>
    <col min="2" max="2" width="8.375" style="8" customWidth="1"/>
    <col min="3" max="3" width="10.375" style="8" customWidth="1"/>
    <col min="4" max="5" width="16.75390625" style="8" customWidth="1"/>
    <col min="6" max="6" width="10.75390625" style="8" customWidth="1"/>
    <col min="7" max="7" width="9.625" style="8" customWidth="1"/>
    <col min="8" max="8" width="3.00390625" style="8" customWidth="1"/>
    <col min="9" max="9" width="18.50390625" style="8" customWidth="1"/>
    <col min="10" max="10" width="6.75390625" style="8" customWidth="1"/>
    <col min="11" max="11" width="17.50390625" style="8" customWidth="1"/>
    <col min="12" max="12" width="8.75390625" style="8" customWidth="1"/>
    <col min="13" max="13" width="8.375" style="8" customWidth="1"/>
    <col min="14" max="14" width="16.75390625" style="8" customWidth="1"/>
    <col min="15" max="15" width="13.375" style="8" customWidth="1"/>
    <col min="16" max="16" width="4.375" style="8" customWidth="1"/>
    <col min="17" max="17" width="4.00390625" style="8" customWidth="1"/>
    <col min="18" max="16384" width="9.00390625" style="8" customWidth="1"/>
  </cols>
  <sheetData>
    <row r="1" spans="2:17" ht="43.5" customHeight="1"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2" t="s">
        <v>61</v>
      </c>
      <c r="P1" s="104"/>
      <c r="Q1" s="104"/>
    </row>
    <row r="2" spans="2:17" ht="36.75" customHeight="1" thickBo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57"/>
      <c r="N2" s="58" t="s">
        <v>66</v>
      </c>
      <c r="O2" s="97"/>
      <c r="P2" s="97"/>
      <c r="Q2" s="97"/>
    </row>
    <row r="3" spans="2:14" ht="31.5" customHeight="1" thickBot="1">
      <c r="B3" s="113"/>
      <c r="C3" s="113"/>
      <c r="D3" s="94"/>
      <c r="E3" s="98" t="s">
        <v>81</v>
      </c>
      <c r="F3" s="99"/>
      <c r="G3" s="99"/>
      <c r="H3" s="99"/>
      <c r="I3" s="99"/>
      <c r="J3" s="99"/>
      <c r="K3" s="99"/>
      <c r="L3" s="99"/>
      <c r="M3" s="100"/>
      <c r="N3" s="56"/>
    </row>
    <row r="4" spans="2:17" ht="29.25" customHeight="1">
      <c r="B4" s="17"/>
      <c r="C4" s="17"/>
      <c r="D4" s="14"/>
      <c r="E4" s="14"/>
      <c r="F4" s="14"/>
      <c r="G4" s="14"/>
      <c r="H4" s="14"/>
      <c r="I4" s="14"/>
      <c r="J4" s="14"/>
      <c r="K4" s="14"/>
      <c r="L4" s="16"/>
      <c r="N4" s="10"/>
      <c r="O4" s="51"/>
      <c r="P4" s="105"/>
      <c r="Q4" s="105"/>
    </row>
    <row r="5" spans="2:14" ht="31.5" customHeight="1">
      <c r="B5" s="67"/>
      <c r="C5" s="87"/>
      <c r="D5" s="87"/>
      <c r="E5" s="87"/>
      <c r="F5" s="16"/>
      <c r="G5" s="16"/>
      <c r="H5" s="16"/>
      <c r="I5" s="16"/>
      <c r="J5" s="16"/>
      <c r="K5" s="16"/>
      <c r="L5" s="16"/>
      <c r="N5" s="10"/>
    </row>
    <row r="6" spans="2:12" ht="30.75" customHeight="1">
      <c r="B6" s="29"/>
      <c r="C6" s="114" t="s">
        <v>69</v>
      </c>
      <c r="D6" s="114"/>
      <c r="E6" s="114"/>
      <c r="F6" s="16"/>
      <c r="G6" s="16"/>
      <c r="H6" s="16"/>
      <c r="I6" s="16"/>
      <c r="J6" s="16"/>
      <c r="K6" s="16"/>
      <c r="L6" s="16"/>
    </row>
    <row r="7" spans="2:14" ht="27.75" customHeight="1">
      <c r="B7" s="112"/>
      <c r="C7" s="112"/>
      <c r="D7" s="112"/>
      <c r="E7" s="112"/>
      <c r="F7" s="112"/>
      <c r="G7" s="112"/>
      <c r="H7" s="112"/>
      <c r="I7" s="112"/>
      <c r="J7" s="16"/>
      <c r="K7" s="24"/>
      <c r="L7" s="109"/>
      <c r="M7" s="109"/>
      <c r="N7" s="86"/>
    </row>
    <row r="8" spans="2:12" ht="15" customHeight="1" thickBot="1">
      <c r="B8" s="18"/>
      <c r="C8" s="19"/>
      <c r="D8" s="19"/>
      <c r="E8" s="19"/>
      <c r="F8" s="19"/>
      <c r="G8" s="19"/>
      <c r="H8" s="19"/>
      <c r="I8" s="19"/>
      <c r="J8" s="16"/>
      <c r="K8" s="16"/>
      <c r="L8" s="16"/>
    </row>
    <row r="9" spans="2:15" ht="34.5" customHeight="1" thickBot="1">
      <c r="B9" s="110" t="s">
        <v>79</v>
      </c>
      <c r="C9" s="110"/>
      <c r="D9" s="137"/>
      <c r="E9" s="138"/>
      <c r="F9" s="138"/>
      <c r="G9" s="139"/>
      <c r="H9" s="15"/>
      <c r="I9" s="106" t="s">
        <v>80</v>
      </c>
      <c r="J9" s="107"/>
      <c r="K9" s="137"/>
      <c r="L9" s="138"/>
      <c r="M9" s="138"/>
      <c r="N9" s="138"/>
      <c r="O9" s="139"/>
    </row>
    <row r="10" spans="2:13" ht="16.5" customHeight="1" thickBot="1">
      <c r="B10" s="16"/>
      <c r="C10" s="13"/>
      <c r="D10" s="15"/>
      <c r="E10" s="20"/>
      <c r="F10" s="20"/>
      <c r="G10" s="20"/>
      <c r="H10" s="20"/>
      <c r="I10" s="15"/>
      <c r="J10" s="15"/>
      <c r="K10" s="15"/>
      <c r="L10" s="16"/>
      <c r="M10" s="9"/>
    </row>
    <row r="11" spans="2:15" ht="30" customHeight="1" thickBot="1">
      <c r="B11" s="16"/>
      <c r="C11" s="13"/>
      <c r="D11" s="15"/>
      <c r="E11" s="20"/>
      <c r="F11" s="20"/>
      <c r="G11" s="20"/>
      <c r="H11" s="20"/>
      <c r="I11" s="110" t="s">
        <v>78</v>
      </c>
      <c r="J11" s="107"/>
      <c r="K11" s="137"/>
      <c r="L11" s="138"/>
      <c r="M11" s="138"/>
      <c r="N11" s="138"/>
      <c r="O11" s="139"/>
    </row>
    <row r="12" spans="2:13" ht="30" customHeight="1">
      <c r="B12" s="16"/>
      <c r="C12" s="13"/>
      <c r="D12" s="15"/>
      <c r="E12" s="20"/>
      <c r="F12" s="20"/>
      <c r="G12" s="20"/>
      <c r="H12" s="20"/>
      <c r="I12" s="15"/>
      <c r="J12" s="15"/>
      <c r="K12" s="15"/>
      <c r="L12" s="16"/>
      <c r="M12" s="9"/>
    </row>
    <row r="13" spans="2:14" ht="30.75" customHeight="1">
      <c r="B13" s="41" t="s">
        <v>75</v>
      </c>
      <c r="C13" s="39">
        <v>45748</v>
      </c>
      <c r="D13" s="40" t="s">
        <v>64</v>
      </c>
      <c r="E13" s="16"/>
      <c r="F13" s="16"/>
      <c r="G13" s="16"/>
      <c r="H13" s="16"/>
      <c r="I13" s="108"/>
      <c r="J13" s="108"/>
      <c r="K13" s="109"/>
      <c r="L13" s="109"/>
      <c r="M13" s="109"/>
      <c r="N13" s="109"/>
    </row>
    <row r="14" spans="2:12" ht="27.75" customHeight="1">
      <c r="B14" s="96"/>
      <c r="C14" s="96"/>
      <c r="D14" s="19"/>
      <c r="E14" s="16"/>
      <c r="F14" s="16"/>
      <c r="G14" s="16"/>
      <c r="H14" s="16"/>
      <c r="I14" s="16"/>
      <c r="J14" s="15"/>
      <c r="K14" s="16"/>
      <c r="L14" s="16"/>
    </row>
    <row r="15" spans="2:14" ht="27" customHeight="1" thickBot="1">
      <c r="B15" s="96" t="s">
        <v>76</v>
      </c>
      <c r="C15" s="96"/>
      <c r="D15" s="117"/>
      <c r="E15" s="117"/>
      <c r="F15" s="85"/>
      <c r="G15" s="85"/>
      <c r="H15" s="15"/>
      <c r="I15" s="25"/>
      <c r="J15" s="16"/>
      <c r="K15" s="24" t="s">
        <v>65</v>
      </c>
      <c r="L15" s="16"/>
      <c r="M15" s="16"/>
      <c r="N15" s="16"/>
    </row>
    <row r="16" spans="2:15" ht="36.75" customHeight="1">
      <c r="B16" s="35" t="s">
        <v>48</v>
      </c>
      <c r="C16" s="62" t="s">
        <v>68</v>
      </c>
      <c r="D16" s="122" t="s">
        <v>67</v>
      </c>
      <c r="E16" s="123"/>
      <c r="F16" s="81" t="s">
        <v>60</v>
      </c>
      <c r="G16" s="34" t="s">
        <v>70</v>
      </c>
      <c r="H16" s="28"/>
      <c r="I16" s="26"/>
      <c r="J16" s="11"/>
      <c r="K16" s="76" t="s">
        <v>59</v>
      </c>
      <c r="L16" s="77" t="s">
        <v>52</v>
      </c>
      <c r="M16" s="77" t="s">
        <v>53</v>
      </c>
      <c r="N16" s="126" t="s">
        <v>54</v>
      </c>
      <c r="O16" s="127"/>
    </row>
    <row r="17" spans="2:15" ht="38.25" customHeight="1">
      <c r="B17" s="132"/>
      <c r="C17" s="59" t="s">
        <v>49</v>
      </c>
      <c r="D17" s="124"/>
      <c r="E17" s="125"/>
      <c r="F17" s="84" t="s">
        <v>74</v>
      </c>
      <c r="G17" s="50" t="s">
        <v>74</v>
      </c>
      <c r="H17" s="28" t="s">
        <v>62</v>
      </c>
      <c r="I17" s="26"/>
      <c r="J17" s="11"/>
      <c r="K17" s="78" t="s">
        <v>57</v>
      </c>
      <c r="L17" s="31">
        <v>5000</v>
      </c>
      <c r="M17" s="53"/>
      <c r="N17" s="115"/>
      <c r="O17" s="116"/>
    </row>
    <row r="18" spans="2:15" ht="38.25" customHeight="1">
      <c r="B18" s="133"/>
      <c r="C18" s="59" t="s">
        <v>50</v>
      </c>
      <c r="D18" s="124"/>
      <c r="E18" s="125"/>
      <c r="F18" s="38"/>
      <c r="G18" s="50">
        <f aca="true" t="shared" si="0" ref="G18:G23">IF(F18="","",DATEDIF(F18,$C$13,"y"))</f>
      </c>
      <c r="H18" s="28"/>
      <c r="I18" s="26"/>
      <c r="J18" s="11"/>
      <c r="K18" s="79" t="s">
        <v>56</v>
      </c>
      <c r="L18" s="31">
        <v>2500</v>
      </c>
      <c r="M18" s="53"/>
      <c r="N18" s="115"/>
      <c r="O18" s="116"/>
    </row>
    <row r="19" spans="2:15" ht="38.25" customHeight="1">
      <c r="B19" s="133"/>
      <c r="C19" s="60">
        <v>2</v>
      </c>
      <c r="D19" s="124"/>
      <c r="E19" s="125"/>
      <c r="F19" s="38"/>
      <c r="G19" s="50">
        <f t="shared" si="0"/>
      </c>
      <c r="H19" s="28"/>
      <c r="I19" s="26"/>
      <c r="J19" s="16"/>
      <c r="K19" s="78" t="s">
        <v>58</v>
      </c>
      <c r="L19" s="31">
        <v>1000</v>
      </c>
      <c r="M19" s="53"/>
      <c r="N19" s="115"/>
      <c r="O19" s="116"/>
    </row>
    <row r="20" spans="2:16" ht="38.25" customHeight="1">
      <c r="B20" s="133"/>
      <c r="C20" s="60">
        <v>3</v>
      </c>
      <c r="D20" s="124"/>
      <c r="E20" s="125"/>
      <c r="F20" s="38"/>
      <c r="G20" s="50">
        <f t="shared" si="0"/>
      </c>
      <c r="H20" s="28"/>
      <c r="I20" s="26"/>
      <c r="J20" s="11"/>
      <c r="K20" s="79" t="s">
        <v>56</v>
      </c>
      <c r="L20" s="31">
        <v>500</v>
      </c>
      <c r="M20" s="53"/>
      <c r="N20" s="115"/>
      <c r="O20" s="116"/>
      <c r="P20" s="10"/>
    </row>
    <row r="21" spans="2:15" ht="38.25" customHeight="1">
      <c r="B21" s="133"/>
      <c r="C21" s="60">
        <v>4</v>
      </c>
      <c r="D21" s="124"/>
      <c r="E21" s="125"/>
      <c r="F21" s="38"/>
      <c r="G21" s="50">
        <f t="shared" si="0"/>
      </c>
      <c r="H21" s="28"/>
      <c r="I21" s="26"/>
      <c r="J21" s="11"/>
      <c r="K21" s="80" t="s">
        <v>73</v>
      </c>
      <c r="L21" s="31">
        <v>200</v>
      </c>
      <c r="M21" s="53"/>
      <c r="N21" s="115"/>
      <c r="O21" s="116"/>
    </row>
    <row r="22" spans="2:15" ht="38.25" customHeight="1" thickBot="1">
      <c r="B22" s="133"/>
      <c r="C22" s="60">
        <v>5</v>
      </c>
      <c r="D22" s="124"/>
      <c r="E22" s="125"/>
      <c r="F22" s="38"/>
      <c r="G22" s="50">
        <f t="shared" si="0"/>
      </c>
      <c r="H22" s="28"/>
      <c r="I22" s="26"/>
      <c r="J22" s="11"/>
      <c r="K22" s="142" t="s">
        <v>51</v>
      </c>
      <c r="L22" s="143"/>
      <c r="M22" s="144"/>
      <c r="N22" s="119"/>
      <c r="O22" s="120"/>
    </row>
    <row r="23" spans="2:15" ht="38.25" customHeight="1" thickBot="1">
      <c r="B23" s="134"/>
      <c r="C23" s="63">
        <v>6</v>
      </c>
      <c r="D23" s="140"/>
      <c r="E23" s="141"/>
      <c r="F23" s="38"/>
      <c r="G23" s="50">
        <f t="shared" si="0"/>
      </c>
      <c r="H23" s="28"/>
      <c r="I23" s="26"/>
      <c r="J23" s="11"/>
      <c r="K23" s="70"/>
      <c r="L23" s="71"/>
      <c r="M23" s="72"/>
      <c r="N23" s="121"/>
      <c r="O23" s="121"/>
    </row>
    <row r="24" spans="2:15" ht="24" customHeight="1">
      <c r="B24" s="93"/>
      <c r="C24" s="64"/>
      <c r="D24" s="65"/>
      <c r="E24" s="65"/>
      <c r="F24" s="66"/>
      <c r="G24" s="82"/>
      <c r="H24" s="28"/>
      <c r="I24" s="26"/>
      <c r="J24" s="11"/>
      <c r="K24" s="73"/>
      <c r="L24" s="74"/>
      <c r="M24" s="75"/>
      <c r="N24" s="118"/>
      <c r="O24" s="118"/>
    </row>
    <row r="25" spans="2:14" ht="14.25" customHeight="1">
      <c r="B25" s="15"/>
      <c r="C25" s="15"/>
      <c r="D25" s="27"/>
      <c r="E25" s="27"/>
      <c r="F25" s="28"/>
      <c r="G25" s="28"/>
      <c r="H25" s="28"/>
      <c r="I25" s="26"/>
      <c r="J25" s="11"/>
      <c r="K25" s="15"/>
      <c r="L25" s="15"/>
      <c r="M25" s="15"/>
      <c r="N25" s="11"/>
    </row>
    <row r="26" spans="2:12" ht="3.75" customHeight="1">
      <c r="B26" s="16"/>
      <c r="C26" s="15"/>
      <c r="D26" s="11"/>
      <c r="E26" s="11"/>
      <c r="F26" s="11"/>
      <c r="G26" s="11"/>
      <c r="H26" s="11"/>
      <c r="I26" s="13"/>
      <c r="J26" s="22"/>
      <c r="K26" s="13"/>
      <c r="L26" s="13"/>
    </row>
    <row r="27" spans="2:12" s="12" customFormat="1" ht="27" customHeight="1" thickBot="1">
      <c r="B27" s="96" t="s">
        <v>77</v>
      </c>
      <c r="C27" s="96"/>
      <c r="D27" s="117"/>
      <c r="E27" s="117"/>
      <c r="F27" s="85"/>
      <c r="G27" s="85"/>
      <c r="H27" s="23"/>
      <c r="I27" s="96" t="s">
        <v>0</v>
      </c>
      <c r="J27" s="96"/>
      <c r="K27" s="96"/>
      <c r="L27" s="22"/>
    </row>
    <row r="28" spans="2:15" s="12" customFormat="1" ht="37.5" customHeight="1">
      <c r="B28" s="35" t="s">
        <v>48</v>
      </c>
      <c r="C28" s="62" t="s">
        <v>68</v>
      </c>
      <c r="D28" s="122" t="s">
        <v>67</v>
      </c>
      <c r="E28" s="123"/>
      <c r="F28" s="81" t="s">
        <v>60</v>
      </c>
      <c r="G28" s="34" t="s">
        <v>70</v>
      </c>
      <c r="H28" s="21"/>
      <c r="I28" s="36" t="s">
        <v>48</v>
      </c>
      <c r="J28" s="37" t="s">
        <v>55</v>
      </c>
      <c r="K28" s="122" t="s">
        <v>67</v>
      </c>
      <c r="L28" s="131"/>
      <c r="M28" s="123"/>
      <c r="N28" s="33" t="s">
        <v>60</v>
      </c>
      <c r="O28" s="34" t="s">
        <v>70</v>
      </c>
    </row>
    <row r="29" spans="2:15" ht="39.75" customHeight="1">
      <c r="B29" s="132"/>
      <c r="C29" s="60" t="s">
        <v>49</v>
      </c>
      <c r="D29" s="124"/>
      <c r="E29" s="125"/>
      <c r="F29" s="84" t="s">
        <v>74</v>
      </c>
      <c r="G29" s="50" t="s">
        <v>74</v>
      </c>
      <c r="H29" s="21"/>
      <c r="I29" s="54"/>
      <c r="J29" s="60">
        <v>1</v>
      </c>
      <c r="K29" s="101"/>
      <c r="L29" s="102"/>
      <c r="M29" s="103"/>
      <c r="N29" s="43"/>
      <c r="O29" s="48">
        <f aca="true" t="shared" si="1" ref="O29:O38">IF(N29="","",DATEDIF(N29,$C$13,"y"))</f>
      </c>
    </row>
    <row r="30" spans="2:15" ht="39.75" customHeight="1">
      <c r="B30" s="133"/>
      <c r="C30" s="59" t="s">
        <v>50</v>
      </c>
      <c r="D30" s="124"/>
      <c r="E30" s="125"/>
      <c r="F30" s="38"/>
      <c r="G30" s="50">
        <f aca="true" t="shared" si="2" ref="G30:G35">IF(F30="","",DATEDIF(F30,$C$13,"y"))</f>
      </c>
      <c r="H30" s="21"/>
      <c r="I30" s="54"/>
      <c r="J30" s="60">
        <v>2</v>
      </c>
      <c r="K30" s="101"/>
      <c r="L30" s="102"/>
      <c r="M30" s="103"/>
      <c r="N30" s="44"/>
      <c r="O30" s="48">
        <f t="shared" si="1"/>
      </c>
    </row>
    <row r="31" spans="2:15" ht="39.75" customHeight="1">
      <c r="B31" s="133"/>
      <c r="C31" s="60">
        <v>2</v>
      </c>
      <c r="D31" s="124"/>
      <c r="E31" s="125"/>
      <c r="F31" s="38"/>
      <c r="G31" s="50">
        <f t="shared" si="2"/>
      </c>
      <c r="H31" s="21"/>
      <c r="I31" s="54"/>
      <c r="J31" s="60">
        <v>3</v>
      </c>
      <c r="K31" s="101"/>
      <c r="L31" s="102"/>
      <c r="M31" s="103"/>
      <c r="N31" s="44"/>
      <c r="O31" s="48">
        <f t="shared" si="1"/>
      </c>
    </row>
    <row r="32" spans="2:15" ht="39.75" customHeight="1">
      <c r="B32" s="133"/>
      <c r="C32" s="60">
        <v>3</v>
      </c>
      <c r="D32" s="124"/>
      <c r="E32" s="125"/>
      <c r="F32" s="38"/>
      <c r="G32" s="50">
        <f t="shared" si="2"/>
      </c>
      <c r="H32" s="15"/>
      <c r="I32" s="54"/>
      <c r="J32" s="60">
        <v>4</v>
      </c>
      <c r="K32" s="101"/>
      <c r="L32" s="102"/>
      <c r="M32" s="103"/>
      <c r="N32" s="83"/>
      <c r="O32" s="48">
        <f t="shared" si="1"/>
      </c>
    </row>
    <row r="33" spans="2:15" ht="39.75" customHeight="1">
      <c r="B33" s="133"/>
      <c r="C33" s="60">
        <v>4</v>
      </c>
      <c r="D33" s="124"/>
      <c r="E33" s="125"/>
      <c r="F33" s="38"/>
      <c r="G33" s="50">
        <f t="shared" si="2"/>
      </c>
      <c r="H33" s="21"/>
      <c r="I33" s="54"/>
      <c r="J33" s="60">
        <v>5</v>
      </c>
      <c r="K33" s="101"/>
      <c r="L33" s="102"/>
      <c r="M33" s="103"/>
      <c r="N33" s="43"/>
      <c r="O33" s="48">
        <f t="shared" si="1"/>
      </c>
    </row>
    <row r="34" spans="2:15" ht="39.75" customHeight="1">
      <c r="B34" s="133"/>
      <c r="C34" s="60">
        <v>5</v>
      </c>
      <c r="D34" s="124"/>
      <c r="E34" s="125"/>
      <c r="F34" s="38"/>
      <c r="G34" s="50">
        <f t="shared" si="2"/>
      </c>
      <c r="H34" s="15"/>
      <c r="I34" s="54"/>
      <c r="J34" s="60">
        <v>6</v>
      </c>
      <c r="K34" s="101"/>
      <c r="L34" s="102"/>
      <c r="M34" s="103"/>
      <c r="N34" s="43"/>
      <c r="O34" s="48">
        <f t="shared" si="1"/>
      </c>
    </row>
    <row r="35" spans="2:15" ht="39.75" customHeight="1" thickBot="1">
      <c r="B35" s="134"/>
      <c r="C35" s="61">
        <v>6</v>
      </c>
      <c r="D35" s="140"/>
      <c r="E35" s="141"/>
      <c r="F35" s="95"/>
      <c r="G35" s="90">
        <f t="shared" si="2"/>
      </c>
      <c r="H35" s="21"/>
      <c r="I35" s="54"/>
      <c r="J35" s="60">
        <v>7</v>
      </c>
      <c r="K35" s="101"/>
      <c r="L35" s="102"/>
      <c r="M35" s="103"/>
      <c r="N35" s="43"/>
      <c r="O35" s="48">
        <f t="shared" si="1"/>
      </c>
    </row>
    <row r="36" spans="2:15" ht="39.75" customHeight="1">
      <c r="B36" s="67"/>
      <c r="C36" s="68"/>
      <c r="D36" s="67"/>
      <c r="E36" s="67"/>
      <c r="F36" s="67"/>
      <c r="G36" s="69"/>
      <c r="H36" s="15"/>
      <c r="I36" s="54"/>
      <c r="J36" s="60">
        <v>8</v>
      </c>
      <c r="K36" s="101"/>
      <c r="L36" s="102"/>
      <c r="M36" s="103"/>
      <c r="N36" s="43"/>
      <c r="O36" s="48">
        <f t="shared" si="1"/>
      </c>
    </row>
    <row r="37" spans="2:15" ht="39.75" customHeight="1">
      <c r="B37" s="67"/>
      <c r="C37" s="68"/>
      <c r="D37" s="67"/>
      <c r="E37" s="67"/>
      <c r="F37" s="67"/>
      <c r="G37" s="69"/>
      <c r="H37" s="21"/>
      <c r="I37" s="54"/>
      <c r="J37" s="60">
        <v>9</v>
      </c>
      <c r="K37" s="101"/>
      <c r="L37" s="102"/>
      <c r="M37" s="103"/>
      <c r="N37" s="43"/>
      <c r="O37" s="48">
        <f t="shared" si="1"/>
      </c>
    </row>
    <row r="38" spans="2:15" ht="39.75" customHeight="1" thickBot="1">
      <c r="B38" s="67"/>
      <c r="C38" s="68"/>
      <c r="D38" s="67"/>
      <c r="E38" s="67"/>
      <c r="F38" s="67"/>
      <c r="G38" s="69"/>
      <c r="H38" s="15"/>
      <c r="I38" s="55"/>
      <c r="J38" s="61">
        <v>10</v>
      </c>
      <c r="K38" s="128"/>
      <c r="L38" s="129"/>
      <c r="M38" s="130"/>
      <c r="N38" s="42"/>
      <c r="O38" s="49">
        <f t="shared" si="1"/>
      </c>
    </row>
    <row r="39" spans="2:13" s="12" customFormat="1" ht="22.5" customHeight="1">
      <c r="B39" s="16"/>
      <c r="C39" s="16"/>
      <c r="D39" s="16"/>
      <c r="E39" s="16"/>
      <c r="F39" s="16"/>
      <c r="G39" s="16"/>
      <c r="H39" s="11"/>
      <c r="I39" s="16"/>
      <c r="J39" s="16"/>
      <c r="K39" s="16"/>
      <c r="L39" s="16"/>
      <c r="M39" s="8"/>
    </row>
    <row r="40" spans="2:15" s="12" customFormat="1" ht="30" customHeight="1">
      <c r="B40" s="16"/>
      <c r="C40" s="16"/>
      <c r="D40" s="16"/>
      <c r="E40" s="24"/>
      <c r="F40" s="16"/>
      <c r="G40" s="16"/>
      <c r="H40" s="11"/>
      <c r="I40" s="16"/>
      <c r="J40" s="16"/>
      <c r="K40" s="145" t="s">
        <v>83</v>
      </c>
      <c r="L40" s="145"/>
      <c r="M40" s="145"/>
      <c r="N40" s="145"/>
      <c r="O40" s="145"/>
    </row>
    <row r="41" spans="2:15" s="12" customFormat="1" ht="30" customHeight="1">
      <c r="B41" s="16"/>
      <c r="C41" s="16"/>
      <c r="D41" s="16"/>
      <c r="E41" s="24"/>
      <c r="F41" s="16"/>
      <c r="G41" s="16"/>
      <c r="H41" s="11"/>
      <c r="I41" s="16"/>
      <c r="J41" s="16"/>
      <c r="K41" s="145" t="s">
        <v>84</v>
      </c>
      <c r="L41" s="145"/>
      <c r="M41" s="145"/>
      <c r="N41" s="145"/>
      <c r="O41" s="145"/>
    </row>
    <row r="42" spans="2:15" s="12" customFormat="1" ht="39" customHeight="1">
      <c r="B42" s="16"/>
      <c r="C42" s="16"/>
      <c r="D42" s="16"/>
      <c r="E42" s="148"/>
      <c r="F42" s="16"/>
      <c r="G42" s="16"/>
      <c r="H42" s="11"/>
      <c r="I42" s="16"/>
      <c r="J42" s="16"/>
      <c r="K42" s="145" t="s">
        <v>85</v>
      </c>
      <c r="L42" s="146"/>
      <c r="M42" s="146"/>
      <c r="N42" s="146"/>
      <c r="O42" s="146"/>
    </row>
    <row r="43" spans="2:15" s="12" customFormat="1" ht="15.75" customHeight="1">
      <c r="B43" s="16"/>
      <c r="C43" s="16"/>
      <c r="D43" s="16"/>
      <c r="E43" s="16"/>
      <c r="F43" s="16"/>
      <c r="G43" s="16"/>
      <c r="H43" s="11"/>
      <c r="I43" s="16"/>
      <c r="J43" s="16"/>
      <c r="K43" s="147"/>
      <c r="L43" s="147"/>
      <c r="M43" s="147"/>
      <c r="N43" s="147"/>
      <c r="O43" s="147"/>
    </row>
    <row r="44" spans="2:12" ht="22.5" customHeight="1">
      <c r="B44" s="16" t="s">
        <v>71</v>
      </c>
      <c r="C44" s="89"/>
      <c r="D44" s="89"/>
      <c r="E44" s="89"/>
      <c r="F44" s="91"/>
      <c r="G44" s="92"/>
      <c r="H44" s="88"/>
      <c r="I44" s="88"/>
      <c r="J44" s="88"/>
      <c r="K44" s="11"/>
      <c r="L44" s="11"/>
    </row>
    <row r="45" spans="2:12" ht="22.5" customHeight="1">
      <c r="B45" s="135" t="s">
        <v>72</v>
      </c>
      <c r="C45" s="135"/>
      <c r="D45" s="135"/>
      <c r="E45" s="136"/>
      <c r="F45" s="46">
        <v>24564</v>
      </c>
      <c r="G45" s="47">
        <v>24374</v>
      </c>
      <c r="H45" s="45" t="s">
        <v>63</v>
      </c>
      <c r="I45" s="32"/>
      <c r="J45" s="32"/>
      <c r="K45" s="16"/>
      <c r="L45" s="16"/>
    </row>
    <row r="46" spans="2:12" ht="22.5" customHeight="1">
      <c r="B46" s="16"/>
      <c r="C46" s="16"/>
      <c r="D46" s="16"/>
      <c r="K46" s="16"/>
      <c r="L46" s="16"/>
    </row>
    <row r="47" spans="2:12" ht="22.5" customHeight="1">
      <c r="B47" s="16"/>
      <c r="C47" s="16"/>
      <c r="D47" s="16"/>
      <c r="K47" s="16"/>
      <c r="L47" s="16"/>
    </row>
    <row r="48" spans="2:12" ht="22.5" customHeight="1">
      <c r="B48" s="16"/>
      <c r="C48" s="16"/>
      <c r="D48" s="16"/>
      <c r="K48" s="16"/>
      <c r="L48" s="16"/>
    </row>
    <row r="49" spans="2:12" ht="22.5" customHeight="1">
      <c r="B49" s="16"/>
      <c r="C49" s="16"/>
      <c r="D49" s="16"/>
      <c r="E49" s="10"/>
      <c r="K49" s="16"/>
      <c r="L49" s="16"/>
    </row>
    <row r="50" spans="2:12" ht="22.5" customHeight="1">
      <c r="B50" s="16"/>
      <c r="C50" s="16"/>
      <c r="D50" s="16"/>
      <c r="K50" s="16"/>
      <c r="L50" s="16"/>
    </row>
    <row r="51" spans="2:12" ht="22.5" customHeight="1">
      <c r="B51" s="16"/>
      <c r="C51" s="16"/>
      <c r="D51" s="16"/>
      <c r="K51" s="16"/>
      <c r="L51" s="16"/>
    </row>
    <row r="52" spans="2:12" ht="22.5" customHeight="1">
      <c r="B52" s="16"/>
      <c r="C52" s="16"/>
      <c r="D52" s="16"/>
      <c r="K52" s="16"/>
      <c r="L52" s="16"/>
    </row>
    <row r="53" spans="2:12" ht="18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18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8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2:12" ht="18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ht="18.75" customHeight="1"/>
    <row r="58" ht="18.75" customHeight="1"/>
    <row r="59" ht="18.75" customHeight="1"/>
    <row r="60" ht="18.75" customHeight="1"/>
    <row r="61" ht="18.75" customHeight="1"/>
    <row r="62" ht="15.75" customHeight="1"/>
  </sheetData>
  <sheetProtection formatCells="0" formatColumns="0" formatRows="0"/>
  <mergeCells count="66">
    <mergeCell ref="K40:O40"/>
    <mergeCell ref="K42:O42"/>
    <mergeCell ref="K41:O41"/>
    <mergeCell ref="D35:E35"/>
    <mergeCell ref="K22:M22"/>
    <mergeCell ref="D22:E22"/>
    <mergeCell ref="D23:E23"/>
    <mergeCell ref="D32:E32"/>
    <mergeCell ref="B45:E45"/>
    <mergeCell ref="B29:B35"/>
    <mergeCell ref="B27:C27"/>
    <mergeCell ref="D27:E27"/>
    <mergeCell ref="D28:E28"/>
    <mergeCell ref="D29:E29"/>
    <mergeCell ref="D30:E30"/>
    <mergeCell ref="D31:E31"/>
    <mergeCell ref="D33:E33"/>
    <mergeCell ref="D34:E34"/>
    <mergeCell ref="K38:M38"/>
    <mergeCell ref="K28:M28"/>
    <mergeCell ref="K29:M29"/>
    <mergeCell ref="K30:M30"/>
    <mergeCell ref="K31:M31"/>
    <mergeCell ref="K32:M32"/>
    <mergeCell ref="K34:M34"/>
    <mergeCell ref="K35:M35"/>
    <mergeCell ref="K36:M36"/>
    <mergeCell ref="K37:M37"/>
    <mergeCell ref="N21:O21"/>
    <mergeCell ref="N24:O24"/>
    <mergeCell ref="N22:O22"/>
    <mergeCell ref="N23:O23"/>
    <mergeCell ref="D16:E16"/>
    <mergeCell ref="D17:E17"/>
    <mergeCell ref="D18:E18"/>
    <mergeCell ref="D19:E19"/>
    <mergeCell ref="D20:E20"/>
    <mergeCell ref="N16:O16"/>
    <mergeCell ref="N18:O18"/>
    <mergeCell ref="N19:O19"/>
    <mergeCell ref="N20:O20"/>
    <mergeCell ref="N17:O17"/>
    <mergeCell ref="D15:E15"/>
    <mergeCell ref="B15:C15"/>
    <mergeCell ref="B17:B23"/>
    <mergeCell ref="D21:E21"/>
    <mergeCell ref="I11:J11"/>
    <mergeCell ref="B1:N1"/>
    <mergeCell ref="B7:I7"/>
    <mergeCell ref="B9:C9"/>
    <mergeCell ref="B3:C3"/>
    <mergeCell ref="L7:M7"/>
    <mergeCell ref="C6:E6"/>
    <mergeCell ref="K9:O9"/>
    <mergeCell ref="K11:O11"/>
    <mergeCell ref="D9:G9"/>
    <mergeCell ref="B14:C14"/>
    <mergeCell ref="O2:Q2"/>
    <mergeCell ref="E3:M3"/>
    <mergeCell ref="I27:K27"/>
    <mergeCell ref="K33:M33"/>
    <mergeCell ref="P1:Q1"/>
    <mergeCell ref="P4:Q4"/>
    <mergeCell ref="I9:J9"/>
    <mergeCell ref="I13:J13"/>
    <mergeCell ref="K13:N13"/>
  </mergeCells>
  <dataValidations count="1">
    <dataValidation type="list" allowBlank="1" showInputMessage="1" showErrorMessage="1" sqref="D10:H12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1</v>
      </c>
    </row>
    <row r="3" spans="1:10" ht="14.25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/>
      <c r="J3" t="s">
        <v>7</v>
      </c>
    </row>
    <row r="4" spans="1:14" ht="14.25">
      <c r="A4" s="2">
        <v>1</v>
      </c>
      <c r="B4" s="3" t="s">
        <v>8</v>
      </c>
      <c r="C4" s="3" t="s">
        <v>9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10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11</v>
      </c>
      <c r="C5" s="3" t="s">
        <v>12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13</v>
      </c>
      <c r="L5" s="6" t="s">
        <v>14</v>
      </c>
      <c r="M5" s="6" t="s">
        <v>15</v>
      </c>
      <c r="N5" s="6"/>
    </row>
    <row r="6" spans="1:14" ht="14.25">
      <c r="A6" s="2">
        <v>3</v>
      </c>
      <c r="B6" s="3" t="s">
        <v>16</v>
      </c>
      <c r="C6" s="3" t="s">
        <v>17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18</v>
      </c>
      <c r="L6" s="6" t="s">
        <v>19</v>
      </c>
      <c r="M6" s="6"/>
      <c r="N6" s="6"/>
    </row>
    <row r="7" spans="1:14" ht="14.25">
      <c r="A7" s="2">
        <v>4</v>
      </c>
      <c r="B7" s="3" t="s">
        <v>20</v>
      </c>
      <c r="C7" s="3" t="s">
        <v>21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15</v>
      </c>
      <c r="L7" s="6"/>
      <c r="M7" s="6"/>
      <c r="N7" s="6"/>
    </row>
    <row r="8" spans="1:14" ht="14.25">
      <c r="A8" s="2">
        <v>5</v>
      </c>
      <c r="B8" s="3" t="s">
        <v>22</v>
      </c>
      <c r="C8" s="3" t="s">
        <v>23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2.75">
      <c r="A9" s="2">
        <v>6</v>
      </c>
      <c r="B9" s="3" t="s">
        <v>24</v>
      </c>
      <c r="C9" s="3" t="s">
        <v>25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2.75">
      <c r="A10" s="2">
        <v>7</v>
      </c>
      <c r="B10" s="3" t="s">
        <v>26</v>
      </c>
      <c r="C10" s="3" t="s">
        <v>27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2.75">
      <c r="A11" s="2">
        <v>8</v>
      </c>
      <c r="B11" s="3" t="s">
        <v>28</v>
      </c>
      <c r="C11" s="3" t="s">
        <v>29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2.75">
      <c r="A12" s="2">
        <v>9</v>
      </c>
      <c r="B12" s="3" t="s">
        <v>30</v>
      </c>
      <c r="C12" s="3" t="s">
        <v>31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2.75">
      <c r="A13" s="2">
        <v>10</v>
      </c>
      <c r="B13" s="3" t="s">
        <v>32</v>
      </c>
      <c r="C13" s="3" t="s">
        <v>33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2.75">
      <c r="A14" s="2">
        <v>11</v>
      </c>
      <c r="B14" s="3" t="s">
        <v>34</v>
      </c>
      <c r="C14" s="3" t="s">
        <v>35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2.75">
      <c r="A15" s="2">
        <v>12</v>
      </c>
      <c r="B15" s="3" t="s">
        <v>36</v>
      </c>
      <c r="C15" s="3" t="s">
        <v>37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2.75">
      <c r="A16" s="2">
        <v>13</v>
      </c>
      <c r="B16" s="3" t="s">
        <v>38</v>
      </c>
      <c r="C16" s="3" t="s">
        <v>39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2.75">
      <c r="A17" s="2">
        <v>14</v>
      </c>
      <c r="B17" s="3" t="s">
        <v>40</v>
      </c>
      <c r="C17" s="3" t="s">
        <v>41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2.75">
      <c r="A18" s="2">
        <v>15</v>
      </c>
      <c r="B18" s="3" t="s">
        <v>42</v>
      </c>
      <c r="C18" s="3" t="s">
        <v>43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2.75">
      <c r="A19" s="2">
        <v>16</v>
      </c>
      <c r="B19" s="3" t="s">
        <v>44</v>
      </c>
      <c r="C19" s="3" t="s">
        <v>45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2.75">
      <c r="A20" s="2">
        <v>17</v>
      </c>
      <c r="B20" s="3" t="s">
        <v>46</v>
      </c>
      <c r="C20" s="3" t="s">
        <v>47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2.7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2.7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2.7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2.7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2.7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2.7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卓球協会 愛媛県</cp:lastModifiedBy>
  <cp:lastPrinted>2024-03-27T05:19:27Z</cp:lastPrinted>
  <dcterms:created xsi:type="dcterms:W3CDTF">2006-03-29T23:58:44Z</dcterms:created>
  <dcterms:modified xsi:type="dcterms:W3CDTF">2024-03-27T05:20:26Z</dcterms:modified>
  <cp:category/>
  <cp:version/>
  <cp:contentType/>
  <cp:contentStatus/>
</cp:coreProperties>
</file>